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附件1" sheetId="37" r:id="rId1"/>
  </sheets>
  <definedNames>
    <definedName name="_xlnm._FilterDatabase" localSheetId="0" hidden="1">附件1!$A$2:$T$4</definedName>
  </definedNames>
  <calcPr calcId="144525"/>
</workbook>
</file>

<file path=xl/sharedStrings.xml><?xml version="1.0" encoding="utf-8"?>
<sst xmlns="http://schemas.openxmlformats.org/spreadsheetml/2006/main" count="61" uniqueCount="44">
  <si>
    <t>屯昌县2025年财政衔接推进乡村振兴补助资金项目安排计划表</t>
  </si>
  <si>
    <t>项目编号</t>
  </si>
  <si>
    <t>项目名称</t>
  </si>
  <si>
    <t>项目类别</t>
  </si>
  <si>
    <t>建设性质</t>
  </si>
  <si>
    <t>实施地点</t>
  </si>
  <si>
    <t>受益村</t>
  </si>
  <si>
    <t>建设规模</t>
  </si>
  <si>
    <t>资金规模</t>
  </si>
  <si>
    <t>筹资方式</t>
  </si>
  <si>
    <t>责任单位</t>
  </si>
  <si>
    <t>受益对象</t>
  </si>
  <si>
    <t>绩效目标</t>
  </si>
  <si>
    <t>群众是否参与</t>
  </si>
  <si>
    <t>联农带农富农情况</t>
  </si>
  <si>
    <t>拟入库时间</t>
  </si>
  <si>
    <t>时间进度</t>
  </si>
  <si>
    <t>拟实施年度</t>
  </si>
  <si>
    <t>审批文号</t>
  </si>
  <si>
    <t>申报单位</t>
  </si>
  <si>
    <t>备注</t>
  </si>
  <si>
    <t>合计</t>
  </si>
  <si>
    <t>雨露计划教育补助</t>
  </si>
  <si>
    <t>教育补助</t>
  </si>
  <si>
    <t>新建</t>
  </si>
  <si>
    <t>屯昌县</t>
  </si>
  <si>
    <t>-</t>
  </si>
  <si>
    <t>建档立卡脱贫户、监测户中高职在校学生</t>
  </si>
  <si>
    <t>衔接资金</t>
  </si>
  <si>
    <t>县农业农村局</t>
  </si>
  <si>
    <t>解决建档立卡脱贫户、监测户中高职学生上学难题</t>
  </si>
  <si>
    <t>是</t>
  </si>
  <si>
    <t>其他</t>
  </si>
  <si>
    <t>屯昌县农业农村局项目管理费</t>
  </si>
  <si>
    <t>项目管理费</t>
  </si>
  <si>
    <t>衔接项目管理工作经费（含前期工作经费）</t>
  </si>
  <si>
    <t>屯昌县村民</t>
  </si>
  <si>
    <t>完善基础设施，改善人居环境</t>
  </si>
  <si>
    <t>否</t>
  </si>
  <si>
    <t>农业局续建基础设施项目</t>
  </si>
  <si>
    <t>乡村建设行动</t>
  </si>
  <si>
    <t>续建</t>
  </si>
  <si>
    <t>支付基础设施续建项目1个</t>
  </si>
  <si>
    <t>屯昌县南吕十三队村民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</si>
</sst>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indexed="8"/>
      <name val="宋体"/>
      <charset val="134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sz val="12"/>
      <name val="宋体"/>
      <charset val="134"/>
      <scheme val="minor"/>
    </font>
    <font>
      <b/>
      <sz val="20"/>
      <name val="宋体"/>
      <charset val="134"/>
      <scheme val="minor"/>
    </font>
    <font>
      <b/>
      <sz val="10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9"/>
      <name val="宋体"/>
      <charset val="134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21" fillId="11" borderId="10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22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4" borderId="7" applyNumberFormat="0" applyFont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7" fillId="3" borderId="5" applyNumberFormat="0" applyAlignment="0" applyProtection="0">
      <alignment vertical="center"/>
    </xf>
    <xf numFmtId="0" fontId="24" fillId="3" borderId="10" applyNumberFormat="0" applyAlignment="0" applyProtection="0">
      <alignment vertical="center"/>
    </xf>
    <xf numFmtId="0" fontId="25" fillId="26" borderId="11" applyNumberFormat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25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1" fillId="0" borderId="0" xfId="0" applyFont="1" applyFill="1" applyAlignment="1">
      <alignment vertical="center" wrapText="1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常规_Sheet1 2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</cellStyles>
  <tableStyles count="0" defaultTableStyle="TableStyleMedium9" defaultPivotStyle="PivotStyleLight16"/>
  <colors>
    <mruColors>
      <color rgb="00FF0000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6"/>
  <sheetViews>
    <sheetView tabSelected="1" zoomScale="90" zoomScaleNormal="90" workbookViewId="0">
      <selection activeCell="M6" sqref="M6"/>
    </sheetView>
  </sheetViews>
  <sheetFormatPr defaultColWidth="8.89166666666667" defaultRowHeight="13.5" outlineLevelRow="5"/>
  <cols>
    <col min="1" max="1" width="5.55" style="1" customWidth="1"/>
    <col min="2" max="2" width="23.175" style="1" customWidth="1"/>
    <col min="3" max="3" width="8.89166666666667" style="1"/>
    <col min="4" max="4" width="5.91666666666667" style="1" customWidth="1"/>
    <col min="5" max="5" width="9.63333333333333" style="1" customWidth="1"/>
    <col min="6" max="6" width="15.9666666666667" style="1" customWidth="1"/>
    <col min="7" max="7" width="32.3333333333333" style="4" customWidth="1"/>
    <col min="8" max="8" width="12.4666666666667" style="1" customWidth="1"/>
    <col min="9" max="9" width="10.25" style="1" customWidth="1"/>
    <col min="10" max="10" width="15.7833333333333" style="1" customWidth="1"/>
    <col min="11" max="11" width="29.2" style="1" customWidth="1"/>
    <col min="12" max="12" width="21.85" style="1" customWidth="1"/>
    <col min="13" max="13" width="8.89166666666667" style="1"/>
    <col min="14" max="14" width="10.1583333333333" style="1" customWidth="1"/>
    <col min="15" max="15" width="7.45" style="1" customWidth="1"/>
    <col min="16" max="16" width="7.03333333333333" style="1" customWidth="1"/>
    <col min="17" max="17" width="9.2" style="1" customWidth="1"/>
    <col min="18" max="18" width="5.675" style="1" customWidth="1"/>
    <col min="19" max="19" width="18.2583333333333" style="1" customWidth="1"/>
    <col min="20" max="20" width="21.1083333333333" style="1" customWidth="1"/>
    <col min="21" max="21" width="12.8916666666667" style="1"/>
    <col min="22" max="22" width="9.44166666666667" style="1"/>
    <col min="23" max="16384" width="8.89166666666667" style="1"/>
  </cols>
  <sheetData>
    <row r="1" s="1" customFormat="1" ht="49" customHeight="1" spans="1:20">
      <c r="A1" s="5" t="s">
        <v>0</v>
      </c>
      <c r="B1" s="5"/>
      <c r="C1" s="5"/>
      <c r="D1" s="5"/>
      <c r="E1" s="5"/>
      <c r="F1" s="5"/>
      <c r="G1" s="6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="2" customFormat="1" ht="32" customHeight="1" spans="1:20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N2" s="7" t="s">
        <v>14</v>
      </c>
      <c r="O2" s="7" t="s">
        <v>15</v>
      </c>
      <c r="P2" s="7" t="s">
        <v>16</v>
      </c>
      <c r="Q2" s="7" t="s">
        <v>17</v>
      </c>
      <c r="R2" s="7" t="s">
        <v>18</v>
      </c>
      <c r="S2" s="7" t="s">
        <v>19</v>
      </c>
      <c r="T2" s="7" t="s">
        <v>20</v>
      </c>
    </row>
    <row r="3" s="2" customFormat="1" ht="32" customHeight="1" spans="1:20">
      <c r="A3" s="7"/>
      <c r="B3" s="8" t="s">
        <v>21</v>
      </c>
      <c r="C3" s="9"/>
      <c r="D3" s="9"/>
      <c r="E3" s="9"/>
      <c r="F3" s="9"/>
      <c r="G3" s="10"/>
      <c r="H3" s="7">
        <f>H4+H5+H6</f>
        <v>372.104426</v>
      </c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</row>
    <row r="4" s="3" customFormat="1" ht="32" customHeight="1" spans="1:20">
      <c r="A4" s="11">
        <v>1</v>
      </c>
      <c r="B4" s="11" t="s">
        <v>22</v>
      </c>
      <c r="C4" s="11" t="s">
        <v>23</v>
      </c>
      <c r="D4" s="11" t="s">
        <v>24</v>
      </c>
      <c r="E4" s="11" t="s">
        <v>25</v>
      </c>
      <c r="F4" s="11" t="s">
        <v>26</v>
      </c>
      <c r="G4" s="11" t="s">
        <v>27</v>
      </c>
      <c r="H4" s="11">
        <v>315</v>
      </c>
      <c r="I4" s="11" t="s">
        <v>28</v>
      </c>
      <c r="J4" s="11" t="s">
        <v>29</v>
      </c>
      <c r="K4" s="11" t="s">
        <v>27</v>
      </c>
      <c r="L4" s="11" t="s">
        <v>30</v>
      </c>
      <c r="M4" s="11" t="s">
        <v>31</v>
      </c>
      <c r="N4" s="11" t="s">
        <v>32</v>
      </c>
      <c r="O4" s="13">
        <v>2025</v>
      </c>
      <c r="P4" s="13">
        <v>2025</v>
      </c>
      <c r="Q4" s="13">
        <v>2025</v>
      </c>
      <c r="R4" s="11"/>
      <c r="S4" s="11" t="s">
        <v>29</v>
      </c>
      <c r="T4" s="11"/>
    </row>
    <row r="5" s="3" customFormat="1" ht="28.5" spans="1:20">
      <c r="A5" s="11">
        <v>2</v>
      </c>
      <c r="B5" s="11" t="s">
        <v>33</v>
      </c>
      <c r="C5" s="11" t="s">
        <v>34</v>
      </c>
      <c r="D5" s="11" t="s">
        <v>24</v>
      </c>
      <c r="E5" s="11" t="s">
        <v>25</v>
      </c>
      <c r="F5" s="11" t="s">
        <v>26</v>
      </c>
      <c r="G5" s="12" t="s">
        <v>35</v>
      </c>
      <c r="H5" s="11">
        <v>50</v>
      </c>
      <c r="I5" s="11" t="s">
        <v>28</v>
      </c>
      <c r="J5" s="11" t="s">
        <v>29</v>
      </c>
      <c r="K5" s="14" t="s">
        <v>36</v>
      </c>
      <c r="L5" s="11" t="s">
        <v>37</v>
      </c>
      <c r="M5" s="14" t="s">
        <v>38</v>
      </c>
      <c r="N5" s="11" t="s">
        <v>32</v>
      </c>
      <c r="O5" s="13">
        <v>2025</v>
      </c>
      <c r="P5" s="13">
        <v>2025</v>
      </c>
      <c r="Q5" s="13">
        <v>2025</v>
      </c>
      <c r="R5" s="13"/>
      <c r="S5" s="11" t="s">
        <v>29</v>
      </c>
      <c r="T5" s="13"/>
    </row>
    <row r="6" s="3" customFormat="1" ht="28.5" spans="1:20">
      <c r="A6" s="11">
        <v>3</v>
      </c>
      <c r="B6" s="11" t="s">
        <v>39</v>
      </c>
      <c r="C6" s="11" t="s">
        <v>40</v>
      </c>
      <c r="D6" s="13" t="s">
        <v>41</v>
      </c>
      <c r="E6" s="11" t="s">
        <v>25</v>
      </c>
      <c r="F6" s="11" t="s">
        <v>26</v>
      </c>
      <c r="G6" s="11" t="s">
        <v>42</v>
      </c>
      <c r="H6" s="11">
        <v>7.104426</v>
      </c>
      <c r="I6" s="11" t="s">
        <v>28</v>
      </c>
      <c r="J6" s="11" t="s">
        <v>29</v>
      </c>
      <c r="K6" s="14" t="s">
        <v>43</v>
      </c>
      <c r="L6" s="11" t="s">
        <v>37</v>
      </c>
      <c r="M6" s="14" t="s">
        <v>38</v>
      </c>
      <c r="N6" s="11" t="s">
        <v>32</v>
      </c>
      <c r="O6" s="13">
        <v>2025</v>
      </c>
      <c r="P6" s="13">
        <v>2025</v>
      </c>
      <c r="Q6" s="13">
        <v>2025</v>
      </c>
      <c r="R6" s="13"/>
      <c r="S6" s="11" t="s">
        <v>29</v>
      </c>
      <c r="T6" s="13"/>
    </row>
  </sheetData>
  <autoFilter ref="A2:T4">
    <extLst/>
  </autoFilter>
  <mergeCells count="2">
    <mergeCell ref="A1:T1"/>
    <mergeCell ref="B3:G3"/>
  </mergeCells>
  <pageMargins left="0.314583333333333" right="0.196527777777778" top="0.236111111111111" bottom="0.275" header="0.275" footer="0.236111111111111"/>
  <pageSetup paperSize="9" scale="4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刘碧霞</dc:creator>
  <cp:lastModifiedBy>吴芳惠</cp:lastModifiedBy>
  <cp:revision>1</cp:revision>
  <dcterms:created xsi:type="dcterms:W3CDTF">2006-09-13T11:21:00Z</dcterms:created>
  <cp:lastPrinted>2021-04-21T02:42:00Z</cp:lastPrinted>
  <dcterms:modified xsi:type="dcterms:W3CDTF">2025-01-20T00:56:16Z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  <property fmtid="{D5CDD505-2E9C-101B-9397-08002B2CF9AE}" pid="3" name="KSOReadingLayout">
    <vt:bool>true</vt:bool>
  </property>
  <property fmtid="{D5CDD505-2E9C-101B-9397-08002B2CF9AE}" pid="4" name="ICV">
    <vt:lpwstr>6B7097D1704740D39D5A9FCF628511FF</vt:lpwstr>
  </property>
</Properties>
</file>